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试总成绩及体检人选一览表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<sst xmlns="http://schemas.openxmlformats.org/spreadsheetml/2006/main" count="58" uniqueCount="39">
  <si>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广东省事业单位2023年公开招聘高校毕业生深圳市无线电监测管理站
招聘岗位入围面试考生的考试综合成绩及体检人员名单</t>
  </si>
  <si>
    <t>序号</t>
  </si>
  <si>
    <t>招聘单位</t>
  </si>
  <si>
    <t>岗位编号</t>
  </si>
  <si>
    <t>岗位名称</t>
  </si>
  <si>
    <t>招聘人数</t>
  </si>
  <si>
    <t>准考证号</t>
  </si>
  <si>
    <t>笔试成绩</t>
  </si>
  <si>
    <t>面试成绩</t>
  </si>
  <si>
    <t>综合成绩</t>
  </si>
  <si>
    <t>岗位
排名</t>
  </si>
  <si>
    <t>是否确定为
体检人选</t>
  </si>
  <si>
    <t>1</t>
  </si>
  <si>
    <t>深圳市无线电监测管理站</t>
  </si>
  <si>
    <t>2311266020060</t>
  </si>
  <si>
    <t>监测部专业技术岗位十一级至十三级</t>
  </si>
  <si>
    <t>231020201407</t>
  </si>
  <si>
    <t>是</t>
  </si>
  <si>
    <t>2</t>
  </si>
  <si>
    <t>231020503028</t>
  </si>
  <si>
    <t>否</t>
  </si>
  <si>
    <t>3</t>
  </si>
  <si>
    <t>231021901404</t>
  </si>
  <si>
    <t>4</t>
  </si>
  <si>
    <t>231022900323</t>
  </si>
  <si>
    <t>5</t>
  </si>
  <si>
    <t>231020702725</t>
  </si>
  <si>
    <t>6</t>
  </si>
  <si>
    <t>2311266020061</t>
  </si>
  <si>
    <t>核查部专业技术岗位十一级至十三级</t>
  </si>
  <si>
    <t>231022801726</t>
  </si>
  <si>
    <t>7</t>
  </si>
  <si>
    <t>231021001519</t>
  </si>
  <si>
    <t>8</t>
  </si>
  <si>
    <t>231020100220</t>
  </si>
  <si>
    <t>9</t>
  </si>
  <si>
    <t>231022900316</t>
  </si>
  <si>
    <t>10</t>
  </si>
  <si>
    <t>231021501016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</si>
</sst>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1" fontId="5" fillId="0" borderId="0" xfId="0" applyNumberFormat="1" applyFont="1" applyFill="1" applyBorder="1" applyAlignment="1">
      <alignment horizontal="righ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8" fontId="49" fillId="0" borderId="12" xfId="0" applyNumberFormat="1" applyFont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3"/>
  <sheetViews>
    <sheetView tabSelected="1" workbookViewId="0" topLeftCell="A1">
      <selection activeCell="D9" sqref="D9:D13"/>
    </sheetView>
  </sheetViews>
  <sheetFormatPr defaultColWidth="9.00390625" defaultRowHeight="30.75" customHeight="1"/>
  <cols>
    <col min="1" max="1" width="6.375" style="3" customWidth="1"/>
    <col min="2" max="2" width="13.75390625" style="3" customWidth="1"/>
    <col min="3" max="3" width="14.75390625" style="4" customWidth="1"/>
    <col min="4" max="4" width="14.00390625" style="4" customWidth="1"/>
    <col min="5" max="5" width="9.00390625" style="4" customWidth="1"/>
    <col min="6" max="6" width="24.375" style="4" customWidth="1"/>
    <col min="7" max="7" width="10.75390625" style="4" customWidth="1"/>
    <col min="8" max="9" width="10.75390625" style="5" customWidth="1"/>
    <col min="10" max="10" width="8.75390625" style="6" customWidth="1"/>
    <col min="11" max="11" width="12.875" style="4" customWidth="1"/>
    <col min="12" max="16384" width="9.00390625" style="3" customWidth="1"/>
  </cols>
  <sheetData>
    <row r="1" ht="51.75" customHeight="1">
      <c r="A1" s="7" t="s">
        <v>0</v>
      </c>
    </row>
    <row r="2" spans="1:11" s="1" customFormat="1" ht="16.5" customHeight="1">
      <c r="A2" s="8"/>
      <c r="B2" s="8"/>
      <c r="C2" s="8"/>
      <c r="D2" s="8"/>
      <c r="E2" s="8"/>
      <c r="F2" s="8"/>
      <c r="G2" s="8"/>
      <c r="H2" s="9"/>
      <c r="I2" s="21"/>
      <c r="J2" s="21"/>
      <c r="K2" s="21"/>
    </row>
    <row r="3" spans="1:253" s="2" customFormat="1" ht="30.75" customHeight="1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0" t="s">
        <v>6</v>
      </c>
      <c r="G3" s="13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2" customFormat="1" ht="21.75" customHeight="1">
      <c r="A4" s="14" t="s">
        <v>12</v>
      </c>
      <c r="B4" s="15" t="s">
        <v>13</v>
      </c>
      <c r="C4" s="25" t="s">
        <v>14</v>
      </c>
      <c r="D4" s="15" t="s">
        <v>15</v>
      </c>
      <c r="E4" s="16">
        <v>1</v>
      </c>
      <c r="F4" s="26" t="s">
        <v>16</v>
      </c>
      <c r="G4" s="18">
        <v>83.7</v>
      </c>
      <c r="H4" s="19">
        <v>87.4</v>
      </c>
      <c r="I4" s="23">
        <f aca="true" t="shared" si="0" ref="I4:I13">G4*0.5+H4*0.5</f>
        <v>85.55000000000001</v>
      </c>
      <c r="J4" s="24" t="s">
        <v>12</v>
      </c>
      <c r="K4" s="24" t="s">
        <v>17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2" customFormat="1" ht="21.75" customHeight="1">
      <c r="A5" s="14" t="s">
        <v>18</v>
      </c>
      <c r="B5" s="15"/>
      <c r="C5" s="15"/>
      <c r="D5" s="15"/>
      <c r="E5" s="16"/>
      <c r="F5" s="26" t="s">
        <v>19</v>
      </c>
      <c r="G5" s="18">
        <v>81.5</v>
      </c>
      <c r="H5" s="19">
        <v>81.4</v>
      </c>
      <c r="I5" s="23">
        <f t="shared" si="0"/>
        <v>81.45</v>
      </c>
      <c r="J5" s="24" t="s">
        <v>18</v>
      </c>
      <c r="K5" s="24" t="s">
        <v>20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2" customFormat="1" ht="21.75" customHeight="1">
      <c r="A6" s="14" t="s">
        <v>21</v>
      </c>
      <c r="B6" s="15"/>
      <c r="C6" s="15"/>
      <c r="D6" s="15"/>
      <c r="E6" s="16"/>
      <c r="F6" s="26" t="s">
        <v>22</v>
      </c>
      <c r="G6" s="18">
        <v>79.5</v>
      </c>
      <c r="H6" s="19">
        <v>80.6</v>
      </c>
      <c r="I6" s="23">
        <f t="shared" si="0"/>
        <v>80.05</v>
      </c>
      <c r="J6" s="24" t="s">
        <v>21</v>
      </c>
      <c r="K6" s="24" t="s">
        <v>20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2" customFormat="1" ht="21.75" customHeight="1">
      <c r="A7" s="14" t="s">
        <v>23</v>
      </c>
      <c r="B7" s="15"/>
      <c r="C7" s="15"/>
      <c r="D7" s="15"/>
      <c r="E7" s="16"/>
      <c r="F7" s="26" t="s">
        <v>24</v>
      </c>
      <c r="G7" s="18">
        <v>83.8</v>
      </c>
      <c r="H7" s="19">
        <v>73.6</v>
      </c>
      <c r="I7" s="23">
        <f t="shared" si="0"/>
        <v>78.69999999999999</v>
      </c>
      <c r="J7" s="24" t="s">
        <v>23</v>
      </c>
      <c r="K7" s="24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2" customFormat="1" ht="21.75" customHeight="1">
      <c r="A8" s="14" t="s">
        <v>25</v>
      </c>
      <c r="B8" s="15"/>
      <c r="C8" s="15"/>
      <c r="D8" s="15"/>
      <c r="E8" s="16"/>
      <c r="F8" s="26" t="s">
        <v>26</v>
      </c>
      <c r="G8" s="18">
        <v>79</v>
      </c>
      <c r="H8" s="19">
        <v>74</v>
      </c>
      <c r="I8" s="23">
        <f t="shared" si="0"/>
        <v>76.5</v>
      </c>
      <c r="J8" s="24" t="s">
        <v>25</v>
      </c>
      <c r="K8" s="24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2" customFormat="1" ht="21.75" customHeight="1">
      <c r="A9" s="14" t="s">
        <v>27</v>
      </c>
      <c r="B9" s="15"/>
      <c r="C9" s="20" t="s">
        <v>28</v>
      </c>
      <c r="D9" s="20" t="s">
        <v>29</v>
      </c>
      <c r="E9" s="20" t="s">
        <v>12</v>
      </c>
      <c r="F9" s="26" t="s">
        <v>30</v>
      </c>
      <c r="G9" s="18">
        <v>80.4</v>
      </c>
      <c r="H9" s="19">
        <v>90.2</v>
      </c>
      <c r="I9" s="23">
        <f t="shared" si="0"/>
        <v>85.30000000000001</v>
      </c>
      <c r="J9" s="14" t="s">
        <v>12</v>
      </c>
      <c r="K9" s="14" t="s">
        <v>17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2" customFormat="1" ht="21.75" customHeight="1">
      <c r="A10" s="14" t="s">
        <v>31</v>
      </c>
      <c r="B10" s="15"/>
      <c r="C10" s="20"/>
      <c r="D10" s="20"/>
      <c r="E10" s="20"/>
      <c r="F10" s="26" t="s">
        <v>32</v>
      </c>
      <c r="G10" s="18">
        <v>87.6</v>
      </c>
      <c r="H10" s="19">
        <v>81.4</v>
      </c>
      <c r="I10" s="23">
        <f t="shared" si="0"/>
        <v>84.5</v>
      </c>
      <c r="J10" s="14" t="s">
        <v>18</v>
      </c>
      <c r="K10" s="14" t="s">
        <v>20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2" customFormat="1" ht="21.75" customHeight="1">
      <c r="A11" s="14" t="s">
        <v>33</v>
      </c>
      <c r="B11" s="15"/>
      <c r="C11" s="20"/>
      <c r="D11" s="20"/>
      <c r="E11" s="20"/>
      <c r="F11" s="26" t="s">
        <v>34</v>
      </c>
      <c r="G11" s="18">
        <v>81</v>
      </c>
      <c r="H11" s="19">
        <v>82</v>
      </c>
      <c r="I11" s="23">
        <f t="shared" si="0"/>
        <v>81.5</v>
      </c>
      <c r="J11" s="14" t="s">
        <v>21</v>
      </c>
      <c r="K11" s="14" t="s">
        <v>20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2" customFormat="1" ht="21.75" customHeight="1">
      <c r="A12" s="14" t="s">
        <v>35</v>
      </c>
      <c r="B12" s="15"/>
      <c r="C12" s="20"/>
      <c r="D12" s="20"/>
      <c r="E12" s="20"/>
      <c r="F12" s="26" t="s">
        <v>36</v>
      </c>
      <c r="G12" s="18">
        <v>83.2</v>
      </c>
      <c r="H12" s="19">
        <v>78.4</v>
      </c>
      <c r="I12" s="23">
        <f t="shared" si="0"/>
        <v>80.80000000000001</v>
      </c>
      <c r="J12" s="14" t="s">
        <v>23</v>
      </c>
      <c r="K12" s="14" t="s">
        <v>20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2" customFormat="1" ht="21.75" customHeight="1">
      <c r="A13" s="14" t="s">
        <v>37</v>
      </c>
      <c r="B13" s="15"/>
      <c r="C13" s="20"/>
      <c r="D13" s="20"/>
      <c r="E13" s="20"/>
      <c r="F13" s="26" t="s">
        <v>38</v>
      </c>
      <c r="G13" s="18">
        <v>83.5</v>
      </c>
      <c r="H13" s="19">
        <v>74</v>
      </c>
      <c r="I13" s="23">
        <f t="shared" si="0"/>
        <v>78.75</v>
      </c>
      <c r="J13" s="14" t="s">
        <v>25</v>
      </c>
      <c r="K13" s="14" t="s">
        <v>20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</sheetData>
  <sheetProtection/>
  <mergeCells count="10">
    <mergeCell ref="A1:K1"/>
    <mergeCell ref="A2:F2"/>
    <mergeCell ref="H2:K2"/>
    <mergeCell ref="B4:B13"/>
    <mergeCell ref="C4:C8"/>
    <mergeCell ref="C9:C13"/>
    <mergeCell ref="D4:D8"/>
    <mergeCell ref="D9:D13"/>
    <mergeCell ref="E4:E8"/>
    <mergeCell ref="E9:E13"/>
  </mergeCells>
  <printOptions/>
  <pageMargins left="0.7086614173228347" right="0.7086614173228347" top="0.5902777777777778" bottom="0.7480314960629921" header="0.31496062992125984" footer="0.31496062992125984"/>
  <pageSetup fitToHeight="0" fitToWidth="1" horizontalDpi="600" verticalDpi="600" orientation="landscape" paperSize="9" scale="90"/>
  <headerFooter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gwyk</dc:creator>
  <cp:keywords/>
  <dc:description/>
  <cp:lastModifiedBy>可扬</cp:lastModifiedBy>
  <cp:lastPrinted>2016-11-25T18:14:52Z</cp:lastPrinted>
  <dcterms:created xsi:type="dcterms:W3CDTF">2003-07-25T18:56:56Z</dcterms:created>
  <dcterms:modified xsi:type="dcterms:W3CDTF">2023-07-14T06:41:16Z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3F5A78695CF74659A42BD159BD52597F_13</vt:lpwstr>
  </property>
</Properties>
</file>