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648" windowHeight="11923"/>
  </bookViews>
  <sheets>
    <sheet name="拟资助项目一览表 " sheetId="17" r:id="rId1"/>
  </sheets>
  <definedNames>
    <definedName name="_xlnm._FilterDatabase" localSheetId="0" hidden="1">'拟资助项目一览表 '!$A$3:$D$18</definedName>
    <definedName name="_xlnm.Print_Titles" localSheetId="0">'拟资助项目一览表 '!$3:$3</definedName>
  </definedNames>
  <calcPr calcId="144525"/>
</workbook>
</file>

<file path=xl/sharedStrings.xml><?xml version="1.0" encoding="utf-8"?>
<sst xmlns="http://schemas.openxmlformats.org/spreadsheetml/2006/main" count="56" uniqueCount="41">
  <si>
    <t>附件</t>
  </si>
  <si>
    <t>2024年深圳市工业投资项目扶持计划资助项目汇总表</t>
  </si>
  <si>
    <t>序号</t>
  </si>
  <si>
    <t>项目类别</t>
  </si>
  <si>
    <t>申请单位</t>
  </si>
  <si>
    <t>项目名称</t>
  </si>
  <si>
    <t>拟资助金额
（万元）</t>
  </si>
  <si>
    <t>重大工业投资项目</t>
  </si>
  <si>
    <t>深圳市深汕特别合作区浩能科技有限公司</t>
  </si>
  <si>
    <t>浩能智能装备产业园</t>
  </si>
  <si>
    <t>深圳市兴亿实业有限公司</t>
  </si>
  <si>
    <t>卡尔丹顿工业厂区</t>
  </si>
  <si>
    <t>深圳市亚辉龙生物科技股份有限公司</t>
  </si>
  <si>
    <t>亚辉龙启德大厦</t>
  </si>
  <si>
    <t>礼鼎半导体科技（深圳）有限公司</t>
  </si>
  <si>
    <t>高端集成电路载板及先进封装基地（一期）</t>
  </si>
  <si>
    <t>深圳市星源材质科技股份有限公司</t>
  </si>
  <si>
    <t>星源材质华南基地二期功能膜项目</t>
  </si>
  <si>
    <t>深圳市万众城科技有限公司</t>
  </si>
  <si>
    <t>万众城时尚创意园</t>
  </si>
  <si>
    <t>深圳市麦捷微电子科技股份有限公司</t>
  </si>
  <si>
    <t>麦捷科技总部及高端产品生产基地</t>
  </si>
  <si>
    <t>贝特瑞新材料集团股份有限公司</t>
  </si>
  <si>
    <t>贝特瑞新能源科技大厦</t>
  </si>
  <si>
    <t>鹏鼎控股（深圳）股份有限公司</t>
  </si>
  <si>
    <t>鹏鼎时代大厦</t>
  </si>
  <si>
    <t>深圳市鸿合创新信息技术有限责任公司</t>
  </si>
  <si>
    <t>交互显示产品生产基地项目</t>
  </si>
  <si>
    <t>深圳市衡亿安科技有限公司</t>
  </si>
  <si>
    <t>衡亿安CNC高性能精密数字化车间建设项目</t>
  </si>
  <si>
    <t>深圳安培龙科技股份有限公司</t>
  </si>
  <si>
    <t>安培龙智能传感器产业园项目</t>
  </si>
  <si>
    <t>深圳利亚德光电有限公司</t>
  </si>
  <si>
    <t>LED应用产业南方总部项目</t>
  </si>
  <si>
    <t>欧菲光集团股份有限公司</t>
  </si>
  <si>
    <t>上市公司本地工业投资项目</t>
  </si>
  <si>
    <t>深圳市亿道信息股份有限公司</t>
  </si>
  <si>
    <t>坪山研发及产业化基地建设项目</t>
  </si>
  <si>
    <t>奥比中光科技集团股份有限公司</t>
  </si>
  <si>
    <t>3D视觉感知技术研发项目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</si>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</sst>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sz val="10"/>
      <name val="Tahoma"/>
      <charset val="134"/>
    </font>
    <font>
      <sz val="11"/>
      <name val="Tahoma"/>
      <charset val="134"/>
    </font>
    <font>
      <sz val="14"/>
      <name val="黑体"/>
      <charset val="134"/>
    </font>
    <font>
      <sz val="10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6">
    <xf numFmtId="0" fontId="0" fillId="0" borderId="0"/>
    <xf numFmtId="0" fontId="13" fillId="0" borderId="0">
      <alignment vertical="center"/>
    </xf>
    <xf numFmtId="0" fontId="21" fillId="0" borderId="0"/>
    <xf numFmtId="0" fontId="0" fillId="0" borderId="0"/>
    <xf numFmtId="0" fontId="0" fillId="0" borderId="0"/>
    <xf numFmtId="0" fontId="21" fillId="0" borderId="0"/>
    <xf numFmtId="0" fontId="13" fillId="0" borderId="0">
      <alignment vertical="center"/>
    </xf>
    <xf numFmtId="43" fontId="21" fillId="0" borderId="0" applyFont="false" applyFill="false" applyBorder="false" applyAlignment="false" applyProtection="false"/>
    <xf numFmtId="0" fontId="13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1" fillId="0" borderId="0"/>
    <xf numFmtId="0" fontId="29" fillId="9" borderId="11" applyNumberFormat="false" applyAlignment="false" applyProtection="false">
      <alignment vertical="center"/>
    </xf>
    <xf numFmtId="0" fontId="25" fillId="14" borderId="9" applyNumberFormat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2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1" fillId="0" borderId="0"/>
    <xf numFmtId="0" fontId="20" fillId="0" borderId="0" applyNumberForma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3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/>
    <xf numFmtId="43" fontId="21" fillId="0" borderId="0" applyFon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21" fillId="0" borderId="0"/>
    <xf numFmtId="0" fontId="10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30" fillId="0" borderId="12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1" fillId="0" borderId="0"/>
    <xf numFmtId="0" fontId="10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30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0" borderId="0"/>
    <xf numFmtId="0" fontId="26" fillId="0" borderId="0" applyNumberFormat="false" applyFill="false" applyBorder="false" applyAlignment="false" applyProtection="false">
      <alignment vertical="center"/>
    </xf>
    <xf numFmtId="0" fontId="21" fillId="0" borderId="0"/>
    <xf numFmtId="0" fontId="10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0" borderId="7" applyNumberFormat="false" applyFill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2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3" fillId="31" borderId="13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8" fillId="20" borderId="0" applyNumberFormat="false" applyBorder="false" applyAlignment="false" applyProtection="false">
      <alignment vertical="center"/>
    </xf>
    <xf numFmtId="0" fontId="14" fillId="9" borderId="6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4" borderId="6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Alignment="true">
      <alignment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/>
    </xf>
    <xf numFmtId="0" fontId="7" fillId="0" borderId="4" xfId="0" applyNumberFormat="true" applyFont="true" applyFill="true" applyBorder="true" applyAlignment="true">
      <alignment horizontal="center" vertical="center"/>
    </xf>
    <xf numFmtId="0" fontId="7" fillId="0" borderId="5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/>
    </xf>
    <xf numFmtId="176" fontId="9" fillId="0" borderId="2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</cellXfs>
  <cellStyles count="76">
    <cellStyle name="常规" xfId="0" builtinId="0"/>
    <cellStyle name="常规 6" xfId="1"/>
    <cellStyle name="常规 3 2" xfId="2"/>
    <cellStyle name="常规 2" xfId="3"/>
    <cellStyle name="常规 4" xfId="4"/>
    <cellStyle name="常规 4 2" xfId="5"/>
    <cellStyle name="常规 5" xfId="6"/>
    <cellStyle name="千位分隔 2 3" xfId="7"/>
    <cellStyle name="一般 2 3" xfId="8"/>
    <cellStyle name="60% - 强调文字颜色 6" xfId="9" builtinId="52"/>
    <cellStyle name="20% - 强调文字颜色 6" xfId="10" builtinId="50"/>
    <cellStyle name="常规 4 3" xfId="11"/>
    <cellStyle name="输出" xfId="12" builtinId="21"/>
    <cellStyle name="检查单元格" xfId="13" builtinId="23"/>
    <cellStyle name="差" xfId="14" builtinId="27"/>
    <cellStyle name="常规 2 2 4" xfId="15"/>
    <cellStyle name="千位分隔 2" xfId="16"/>
    <cellStyle name="标题 1" xfId="17" builtinId="16"/>
    <cellStyle name="常规 2 2 2" xfId="18"/>
    <cellStyle name="解释性文本" xfId="19" builtinId="53"/>
    <cellStyle name="千位分隔 3" xfId="20"/>
    <cellStyle name="标题 2" xfId="21" builtinId="17"/>
    <cellStyle name="常规 2 3" xfId="22"/>
    <cellStyle name="40% - 强调文字颜色 5" xfId="23" builtinId="47"/>
    <cellStyle name="千位分隔 2 2" xfId="24"/>
    <cellStyle name="千位分隔 6" xfId="25"/>
    <cellStyle name="千位分隔[0]" xfId="26" builtinId="6"/>
    <cellStyle name="常规 2 4" xfId="27"/>
    <cellStyle name="40% - 强调文字颜色 6" xfId="28" builtinId="51"/>
    <cellStyle name="超链接" xfId="29" builtinId="8"/>
    <cellStyle name="强调文字颜色 5" xfId="30" builtinId="45"/>
    <cellStyle name="千位分隔 4" xfId="31"/>
    <cellStyle name="标题 3" xfId="32" builtinId="18"/>
    <cellStyle name="一般 2" xfId="33"/>
    <cellStyle name="汇总" xfId="34" builtinId="25"/>
    <cellStyle name="20% - 强调文字颜色 1" xfId="35" builtinId="30"/>
    <cellStyle name="常规 7" xfId="36"/>
    <cellStyle name="40% - 强调文字颜色 1" xfId="37" builtinId="31"/>
    <cellStyle name="一般 2 2" xfId="38"/>
    <cellStyle name="强调文字颜色 6" xfId="39" builtinId="49"/>
    <cellStyle name="千位分隔" xfId="40" builtinId="3"/>
    <cellStyle name="标题" xfId="41" builtinId="15"/>
    <cellStyle name="常规 3 3" xfId="42"/>
    <cellStyle name="已访问的超链接" xfId="43" builtinId="9"/>
    <cellStyle name="常规 2 2" xfId="44"/>
    <cellStyle name="40% - 强调文字颜色 4" xfId="45" builtinId="43"/>
    <cellStyle name="常规 3" xfId="46"/>
    <cellStyle name="链接单元格" xfId="47" builtinId="24"/>
    <cellStyle name="千位分隔 5" xfId="48"/>
    <cellStyle name="标题 4" xfId="49" builtinId="19"/>
    <cellStyle name="20% - 强调文字颜色 2" xfId="50" builtinId="34"/>
    <cellStyle name="货币[0]" xfId="51" builtinId="7"/>
    <cellStyle name="常规 2 2 3" xfId="52"/>
    <cellStyle name="警告文本" xfId="53" builtinId="11"/>
    <cellStyle name="40% - 强调文字颜色 2" xfId="54" builtinId="35"/>
    <cellStyle name="注释" xfId="55" builtinId="10"/>
    <cellStyle name="60% - 强调文字颜色 3" xfId="56" builtinId="40"/>
    <cellStyle name="好" xfId="57" builtinId="26"/>
    <cellStyle name="20% - 强调文字颜色 5" xfId="58" builtinId="46"/>
    <cellStyle name="适中" xfId="59" builtinId="28"/>
    <cellStyle name="计算" xfId="60" builtinId="22"/>
    <cellStyle name="强调文字颜色 1" xfId="61" builtinId="29"/>
    <cellStyle name="60% - 强调文字颜色 4" xfId="62" builtinId="44"/>
    <cellStyle name="60% - 强调文字颜色 1" xfId="63" builtinId="32"/>
    <cellStyle name="强调文字颜色 2" xfId="64" builtinId="33"/>
    <cellStyle name="60% - 强调文字颜色 5" xfId="65" builtinId="48"/>
    <cellStyle name="百分比" xfId="66" builtinId="5"/>
    <cellStyle name="60% - 强调文字颜色 2" xfId="67" builtinId="36"/>
    <cellStyle name="货币" xfId="68" builtinId="4"/>
    <cellStyle name="强调文字颜色 3" xfId="69" builtinId="37"/>
    <cellStyle name="20% - 强调文字颜色 3" xfId="70" builtinId="38"/>
    <cellStyle name="常规 9" xfId="71"/>
    <cellStyle name="输入" xfId="72" builtinId="20"/>
    <cellStyle name="40% - 强调文字颜色 3" xfId="73" builtinId="39"/>
    <cellStyle name="强调文字颜色 4" xfId="74" builtinId="41"/>
    <cellStyle name="20% - 强调文字颜色 4" xfId="75" builtinId="42"/>
  </cellStyles>
  <tableStyles count="0" defaultTableStyle="TableStyleMedium2" defaultPivotStyle="PivotStyleLight16"/>
  <colors>
    <mruColors>
      <color rgb="00FF0000"/>
      <color rgb="00FDFB19"/>
      <color rgb="00FFFF00"/>
      <color rgb="00000000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19</xdr:row>
      <xdr:rowOff>0</xdr:rowOff>
    </xdr:from>
    <xdr:ext cx="184731" cy="282340"/>
    <xdr:sp>
      <xdr:nvSpPr>
        <xdr:cNvPr id="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6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8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8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0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0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1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1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1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2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2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2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2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24" name="TextBox 1"/>
        <xdr:cNvSpPr txBox="true"/>
      </xdr:nvSpPr>
      <xdr:spPr>
        <a:xfrm>
          <a:off x="221996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25" name="TextBox 1"/>
        <xdr:cNvSpPr txBox="true"/>
      </xdr:nvSpPr>
      <xdr:spPr>
        <a:xfrm>
          <a:off x="221996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26" name="TextBox 1"/>
        <xdr:cNvSpPr txBox="true"/>
      </xdr:nvSpPr>
      <xdr:spPr>
        <a:xfrm>
          <a:off x="221996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27" name="TextBox 1"/>
        <xdr:cNvSpPr txBox="true"/>
      </xdr:nvSpPr>
      <xdr:spPr>
        <a:xfrm>
          <a:off x="221996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2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2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3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3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3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4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4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56" name="TextBox 1"/>
        <xdr:cNvSpPr txBox="true"/>
      </xdr:nvSpPr>
      <xdr:spPr>
        <a:xfrm>
          <a:off x="221996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57" name="TextBox 1"/>
        <xdr:cNvSpPr txBox="true"/>
      </xdr:nvSpPr>
      <xdr:spPr>
        <a:xfrm>
          <a:off x="221996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58" name="TextBox 1"/>
        <xdr:cNvSpPr txBox="true"/>
      </xdr:nvSpPr>
      <xdr:spPr>
        <a:xfrm>
          <a:off x="221996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84731" cy="264560"/>
    <xdr:sp>
      <xdr:nvSpPr>
        <xdr:cNvPr id="159" name="TextBox 1"/>
        <xdr:cNvSpPr txBox="true"/>
      </xdr:nvSpPr>
      <xdr:spPr>
        <a:xfrm>
          <a:off x="2219960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7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7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7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7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7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7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7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7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7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7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8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8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8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8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8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9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9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0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0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0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0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0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1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1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1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1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7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7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72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73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74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75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8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8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8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8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9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9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30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30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30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30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304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305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306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307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0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0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3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3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3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3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5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5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8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8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8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8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8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8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8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8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9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9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9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9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1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1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1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1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1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1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3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3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3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3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4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5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31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31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32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32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4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4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4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4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5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5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5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6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6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6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6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6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7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7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8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8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8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8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8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39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39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39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0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0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0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0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0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1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1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1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1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1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1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1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1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1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1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2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2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43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43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3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4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44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4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4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4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4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4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5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5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5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5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5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5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5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5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5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5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6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6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6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6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6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47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8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48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8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8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8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8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8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9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9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49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49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9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9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9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9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49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49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0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1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2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2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2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2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2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2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2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2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2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2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3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3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53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53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3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54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4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4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55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5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5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6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6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6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6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6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7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7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7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8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8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9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9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9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9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59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59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9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9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9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59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0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1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1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1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1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1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1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1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1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1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1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2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2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2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2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2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3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3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4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4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64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64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4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5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5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5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65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5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5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5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5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5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5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6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6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6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6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6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6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66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66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66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66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67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67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7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7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7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8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9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69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9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69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9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9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9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9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69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69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70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70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70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70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70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70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0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0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0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0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1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1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1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2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3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3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3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3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3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3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3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4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4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4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4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74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74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4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4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4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4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75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76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7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7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7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7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7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7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7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7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7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7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78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79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79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0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0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0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0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0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0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0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0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0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0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1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2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2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2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2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2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2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2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2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2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2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3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3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3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4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4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5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5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5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5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85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85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5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5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5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5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3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6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7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7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7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87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7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8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88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2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3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4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5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6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7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8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89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0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1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2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3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4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5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6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7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8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899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0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1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2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3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4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5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6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7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8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09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10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11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12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>
      <xdr:nvSpPr>
        <xdr:cNvPr id="913" name="TextBox 1"/>
        <xdr:cNvSpPr txBox="true"/>
      </xdr:nvSpPr>
      <xdr:spPr>
        <a:xfrm>
          <a:off x="7578725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1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1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1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1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1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1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2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2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2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2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2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2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2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3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3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3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3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3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3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3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4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4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4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4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94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94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4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5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6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97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97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97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98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98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98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98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8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99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99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99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0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0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1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1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1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1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1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1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1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1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1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1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2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3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3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3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3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3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3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3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3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3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3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4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4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4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4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4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5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5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6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6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06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06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6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7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7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7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07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7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7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7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7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7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7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8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9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9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9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09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9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9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9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9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09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09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0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0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1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1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1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2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2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2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2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2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3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3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3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4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4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4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4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4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5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5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6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6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6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6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6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7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7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7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8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8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8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8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8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19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19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19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0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0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1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1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1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1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1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1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1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1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1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1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2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3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3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3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3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3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3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3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3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3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3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4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5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5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6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6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6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6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6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6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26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26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6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6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7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8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28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8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8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8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8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8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8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8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8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29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29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0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0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1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1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2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2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2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2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2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2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2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2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2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2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3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3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33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33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3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4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5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6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7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8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39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0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1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2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3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3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4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4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5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5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45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45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5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6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7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8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49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0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0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0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0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0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1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1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1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1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1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1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1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1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1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1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2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2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2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2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2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3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3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3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3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3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3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53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53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3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3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4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5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56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7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7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7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7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7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7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7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7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7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7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58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59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59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0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0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0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0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0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0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0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0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0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0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1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2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2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2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2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2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2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2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3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3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3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4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4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5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5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5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5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165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165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5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166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6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6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6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6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7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7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7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68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8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8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8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8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69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69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0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0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0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0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0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1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1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1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2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2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2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2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2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3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3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3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4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4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5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5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5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5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5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5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5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5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5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5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6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7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7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7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7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7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7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7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7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7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7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78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79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79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0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0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0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0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0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0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0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0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0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0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1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2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2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2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2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2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2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2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2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2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2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3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4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4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4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4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4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4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4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4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4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4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185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185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6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7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7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7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187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7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7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7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7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7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7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8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8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89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89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0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0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1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1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1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1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1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1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1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1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1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1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2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2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2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2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192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192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2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2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2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2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3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4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5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6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7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8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199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0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1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2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2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2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2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2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2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2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2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2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2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3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3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4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4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4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4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04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04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4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4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4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4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5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6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7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8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89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0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1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2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3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4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5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6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>
      <xdr:nvSpPr>
        <xdr:cNvPr id="2097" name="TextBox 1"/>
        <xdr:cNvSpPr txBox="true"/>
      </xdr:nvSpPr>
      <xdr:spPr>
        <a:xfrm>
          <a:off x="7578725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098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099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0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1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2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3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4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05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0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0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0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0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1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2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3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4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5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6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7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8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19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0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21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1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1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1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1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2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2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2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2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2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2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2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3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3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3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3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34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35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36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37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3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3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4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4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4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25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25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6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6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7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7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7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7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7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7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7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7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78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79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80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81" name="TextBox 1"/>
        <xdr:cNvSpPr txBox="true"/>
      </xdr:nvSpPr>
      <xdr:spPr>
        <a:xfrm>
          <a:off x="2219960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8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9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9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9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9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9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9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29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29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9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29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0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0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0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1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1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2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2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2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2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32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32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2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2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2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2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33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3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3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3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3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4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5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6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7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8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39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0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1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2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3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44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4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4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4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4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5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5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5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6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6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6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6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6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6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6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6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6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6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7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7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8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9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9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9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9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49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49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9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9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9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49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0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0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0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0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0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1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1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2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2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2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2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2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3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3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3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3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3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3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3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3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3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3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4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5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5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6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6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6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6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6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6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6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6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6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6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7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7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7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8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8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8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8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8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9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9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9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59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9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9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9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9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59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59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0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0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1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1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1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2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2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2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2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2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2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2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2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2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2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3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3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3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4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4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5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5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5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5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5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5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5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5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5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5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6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6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6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6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6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7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7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7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8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8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8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8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8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8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8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0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1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2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3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4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5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6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7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3290"/>
    <xdr:sp>
      <xdr:nvSpPr>
        <xdr:cNvPr id="2698" name="TextBox 1"/>
        <xdr:cNvSpPr txBox="true"/>
      </xdr:nvSpPr>
      <xdr:spPr>
        <a:xfrm>
          <a:off x="7578725" y="11938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37890"/>
    <xdr:sp>
      <xdr:nvSpPr>
        <xdr:cNvPr id="2699" name="TextBox 1"/>
        <xdr:cNvSpPr txBox="true"/>
      </xdr:nvSpPr>
      <xdr:spPr>
        <a:xfrm>
          <a:off x="7578725" y="11938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0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1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2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3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4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5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6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7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8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09" name="TextBox 1"/>
        <xdr:cNvSpPr txBox="true"/>
      </xdr:nvSpPr>
      <xdr:spPr>
        <a:xfrm>
          <a:off x="7578725" y="1193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1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1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1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1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1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1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1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1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1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1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2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2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2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2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2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3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3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4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4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4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4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4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5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5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5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5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5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5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5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5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5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5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6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78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79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80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81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82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83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84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85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3290"/>
    <xdr:sp>
      <xdr:nvSpPr>
        <xdr:cNvPr id="2786" name="TextBox 1"/>
        <xdr:cNvSpPr txBox="true"/>
      </xdr:nvSpPr>
      <xdr:spPr>
        <a:xfrm>
          <a:off x="7578725" y="762000"/>
          <a:ext cx="184150" cy="262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37890"/>
    <xdr:sp>
      <xdr:nvSpPr>
        <xdr:cNvPr id="2787" name="TextBox 1"/>
        <xdr:cNvSpPr txBox="true"/>
      </xdr:nvSpPr>
      <xdr:spPr>
        <a:xfrm>
          <a:off x="7578725" y="762000"/>
          <a:ext cx="184150" cy="2374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88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89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0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1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2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3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4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5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6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>
      <xdr:nvSpPr>
        <xdr:cNvPr id="2797" name="TextBox 1"/>
        <xdr:cNvSpPr txBox="true"/>
      </xdr:nvSpPr>
      <xdr:spPr>
        <a:xfrm>
          <a:off x="7578725" y="762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79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79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0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0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2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3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4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5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6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7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18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19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82340"/>
    <xdr:sp>
      <xdr:nvSpPr>
        <xdr:cNvPr id="2820" name="TextBox 1"/>
        <xdr:cNvSpPr txBox="true"/>
      </xdr:nvSpPr>
      <xdr:spPr>
        <a:xfrm>
          <a:off x="7578725" y="8102600"/>
          <a:ext cx="18415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56940"/>
    <xdr:sp>
      <xdr:nvSpPr>
        <xdr:cNvPr id="2821" name="TextBox 1"/>
        <xdr:cNvSpPr txBox="true"/>
      </xdr:nvSpPr>
      <xdr:spPr>
        <a:xfrm>
          <a:off x="7578725" y="8102600"/>
          <a:ext cx="184150" cy="25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26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27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2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3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4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46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47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48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49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5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56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57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58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59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60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61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6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70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71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72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73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7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0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1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2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3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4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885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8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8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8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8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94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95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96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07410"/>
    <xdr:sp>
      <xdr:nvSpPr>
        <xdr:cNvPr id="2897" name="TextBox 1"/>
        <xdr:cNvSpPr txBox="true"/>
      </xdr:nvSpPr>
      <xdr:spPr>
        <a:xfrm>
          <a:off x="2219960" y="8102600"/>
          <a:ext cx="184150" cy="207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89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904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905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906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5035"/>
    <xdr:sp>
      <xdr:nvSpPr>
        <xdr:cNvPr id="2907" name="TextBox 1"/>
        <xdr:cNvSpPr txBox="true"/>
      </xdr:nvSpPr>
      <xdr:spPr>
        <a:xfrm>
          <a:off x="2219960" y="8102600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0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1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2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3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4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5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6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7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8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5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6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7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8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2999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0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1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2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3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>
      <xdr:nvSpPr>
        <xdr:cNvPr id="3004" name="TextBox 1"/>
        <xdr:cNvSpPr txBox="true"/>
      </xdr:nvSpPr>
      <xdr:spPr>
        <a:xfrm>
          <a:off x="2219960" y="810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0"/>
  <sheetViews>
    <sheetView tabSelected="1" zoomScale="90" zoomScaleNormal="90" workbookViewId="0">
      <selection activeCell="A2" sqref="A2:E2"/>
    </sheetView>
  </sheetViews>
  <sheetFormatPr defaultColWidth="9" defaultRowHeight="13.65" outlineLevelCol="4"/>
  <cols>
    <col min="1" max="1" width="6.74782608695652" style="1" customWidth="true"/>
    <col min="2" max="2" width="23.6521739130435" style="1" customWidth="true"/>
    <col min="3" max="3" width="36.3826086956522" style="2" customWidth="true"/>
    <col min="4" max="4" width="37" style="3" customWidth="true"/>
    <col min="5" max="5" width="18.0869565217391" style="4" customWidth="true"/>
    <col min="6" max="16384" width="9" style="4"/>
  </cols>
  <sheetData>
    <row r="1" ht="24" customHeight="true" spans="1:4">
      <c r="A1" s="5" t="s">
        <v>0</v>
      </c>
      <c r="B1" s="5"/>
      <c r="C1" s="5"/>
      <c r="D1" s="6"/>
    </row>
    <row r="2" ht="36" customHeight="true" spans="1:5">
      <c r="A2" s="7" t="s">
        <v>1</v>
      </c>
      <c r="B2" s="7"/>
      <c r="C2" s="7"/>
      <c r="D2" s="7"/>
      <c r="E2" s="7"/>
    </row>
    <row r="3" ht="34" customHeight="true" spans="1:5">
      <c r="A3" s="8" t="s">
        <v>2</v>
      </c>
      <c r="B3" s="8" t="s">
        <v>3</v>
      </c>
      <c r="C3" s="8" t="s">
        <v>4</v>
      </c>
      <c r="D3" s="8" t="s">
        <v>5</v>
      </c>
      <c r="E3" s="17" t="s">
        <v>6</v>
      </c>
    </row>
    <row r="4" ht="34" customHeight="true" spans="1:5">
      <c r="A4" s="9">
        <v>1</v>
      </c>
      <c r="B4" s="10" t="s">
        <v>7</v>
      </c>
      <c r="C4" s="10" t="s">
        <v>8</v>
      </c>
      <c r="D4" s="10" t="s">
        <v>9</v>
      </c>
      <c r="E4" s="18">
        <v>3332</v>
      </c>
    </row>
    <row r="5" ht="34" customHeight="true" spans="1:5">
      <c r="A5" s="9">
        <v>2</v>
      </c>
      <c r="B5" s="10" t="s">
        <v>7</v>
      </c>
      <c r="C5" s="10" t="s">
        <v>10</v>
      </c>
      <c r="D5" s="10" t="s">
        <v>11</v>
      </c>
      <c r="E5" s="18">
        <v>1906</v>
      </c>
    </row>
    <row r="6" ht="34" customHeight="true" spans="1:5">
      <c r="A6" s="9">
        <v>3</v>
      </c>
      <c r="B6" s="10" t="s">
        <v>7</v>
      </c>
      <c r="C6" s="10" t="s">
        <v>12</v>
      </c>
      <c r="D6" s="11" t="s">
        <v>13</v>
      </c>
      <c r="E6" s="18">
        <v>1416</v>
      </c>
    </row>
    <row r="7" ht="34" customHeight="true" spans="1:5">
      <c r="A7" s="9">
        <v>4</v>
      </c>
      <c r="B7" s="10" t="s">
        <v>7</v>
      </c>
      <c r="C7" s="10" t="s">
        <v>14</v>
      </c>
      <c r="D7" s="11" t="s">
        <v>15</v>
      </c>
      <c r="E7" s="18">
        <v>3255</v>
      </c>
    </row>
    <row r="8" ht="34" customHeight="true" spans="1:5">
      <c r="A8" s="9">
        <v>5</v>
      </c>
      <c r="B8" s="10" t="s">
        <v>7</v>
      </c>
      <c r="C8" s="10" t="s">
        <v>16</v>
      </c>
      <c r="D8" s="11" t="s">
        <v>17</v>
      </c>
      <c r="E8" s="18">
        <v>1881</v>
      </c>
    </row>
    <row r="9" ht="34" customHeight="true" spans="1:5">
      <c r="A9" s="9">
        <v>6</v>
      </c>
      <c r="B9" s="10" t="s">
        <v>7</v>
      </c>
      <c r="C9" s="10" t="s">
        <v>18</v>
      </c>
      <c r="D9" s="11" t="s">
        <v>19</v>
      </c>
      <c r="E9" s="18">
        <v>2025</v>
      </c>
    </row>
    <row r="10" ht="34" customHeight="true" spans="1:5">
      <c r="A10" s="9">
        <v>7</v>
      </c>
      <c r="B10" s="10" t="s">
        <v>7</v>
      </c>
      <c r="C10" s="10" t="s">
        <v>20</v>
      </c>
      <c r="D10" s="12" t="s">
        <v>21</v>
      </c>
      <c r="E10" s="19">
        <v>2731</v>
      </c>
    </row>
    <row r="11" ht="34" customHeight="true" spans="1:5">
      <c r="A11" s="9">
        <v>8</v>
      </c>
      <c r="B11" s="10" t="s">
        <v>7</v>
      </c>
      <c r="C11" s="10" t="s">
        <v>22</v>
      </c>
      <c r="D11" s="12" t="s">
        <v>23</v>
      </c>
      <c r="E11" s="19">
        <v>2810</v>
      </c>
    </row>
    <row r="12" ht="34" customHeight="true" spans="1:5">
      <c r="A12" s="9">
        <v>9</v>
      </c>
      <c r="B12" s="10" t="s">
        <v>7</v>
      </c>
      <c r="C12" s="10" t="s">
        <v>24</v>
      </c>
      <c r="D12" s="12" t="s">
        <v>25</v>
      </c>
      <c r="E12" s="19">
        <v>5000</v>
      </c>
    </row>
    <row r="13" ht="34" customHeight="true" spans="1:5">
      <c r="A13" s="9">
        <v>10</v>
      </c>
      <c r="B13" s="10" t="s">
        <v>7</v>
      </c>
      <c r="C13" s="10" t="s">
        <v>26</v>
      </c>
      <c r="D13" s="12" t="s">
        <v>27</v>
      </c>
      <c r="E13" s="19">
        <v>2178</v>
      </c>
    </row>
    <row r="14" ht="34" customHeight="true" spans="1:5">
      <c r="A14" s="9">
        <v>11</v>
      </c>
      <c r="B14" s="10" t="s">
        <v>7</v>
      </c>
      <c r="C14" s="10" t="s">
        <v>28</v>
      </c>
      <c r="D14" s="12" t="s">
        <v>29</v>
      </c>
      <c r="E14" s="19">
        <v>5000</v>
      </c>
    </row>
    <row r="15" ht="34" customHeight="true" spans="1:5">
      <c r="A15" s="9">
        <v>12</v>
      </c>
      <c r="B15" s="10" t="s">
        <v>7</v>
      </c>
      <c r="C15" s="10" t="s">
        <v>30</v>
      </c>
      <c r="D15" s="12" t="s">
        <v>31</v>
      </c>
      <c r="E15" s="19">
        <v>5000</v>
      </c>
    </row>
    <row r="16" ht="34" customHeight="true" spans="1:5">
      <c r="A16" s="9">
        <v>13</v>
      </c>
      <c r="B16" s="10" t="s">
        <v>7</v>
      </c>
      <c r="C16" s="10" t="s">
        <v>32</v>
      </c>
      <c r="D16" s="12" t="s">
        <v>33</v>
      </c>
      <c r="E16" s="19">
        <v>4214</v>
      </c>
    </row>
    <row r="17" ht="34" customHeight="true" spans="1:5">
      <c r="A17" s="9">
        <v>14</v>
      </c>
      <c r="B17" s="10" t="s">
        <v>7</v>
      </c>
      <c r="C17" s="10" t="s">
        <v>34</v>
      </c>
      <c r="D17" s="12" t="s">
        <v>34</v>
      </c>
      <c r="E17" s="19">
        <v>5000</v>
      </c>
    </row>
    <row r="18" ht="34" customHeight="true" spans="1:5">
      <c r="A18" s="9">
        <v>15</v>
      </c>
      <c r="B18" s="10" t="s">
        <v>35</v>
      </c>
      <c r="C18" s="13" t="s">
        <v>36</v>
      </c>
      <c r="D18" s="11" t="s">
        <v>37</v>
      </c>
      <c r="E18" s="18">
        <v>3967</v>
      </c>
    </row>
    <row r="19" ht="34" customHeight="true" spans="1:5">
      <c r="A19" s="9">
        <v>16</v>
      </c>
      <c r="B19" s="10" t="s">
        <v>35</v>
      </c>
      <c r="C19" s="13" t="s">
        <v>38</v>
      </c>
      <c r="D19" s="11" t="s">
        <v>39</v>
      </c>
      <c r="E19" s="18">
        <v>3384</v>
      </c>
    </row>
    <row r="20" ht="25" customHeight="true" spans="1:5">
      <c r="A20" s="14" t="s">
        <v>40</v>
      </c>
      <c r="B20" s="15"/>
      <c r="C20" s="15"/>
      <c r="D20" s="16"/>
      <c r="E20" s="20">
        <f>SUM(E4:E19)</f>
        <v>53099</v>
      </c>
    </row>
  </sheetData>
  <sortState ref="A4:E20">
    <sortCondition ref="E4" descending="true"/>
  </sortState>
  <mergeCells count="3">
    <mergeCell ref="A1:C1"/>
    <mergeCell ref="A2:E2"/>
    <mergeCell ref="A20:D20"/>
  </mergeCells>
  <pageMargins left="0.354166666666667" right="0.275" top="0.354166666666667" bottom="0.275" header="0.196527777777778" footer="0.0784722222222222"/>
  <pageSetup paperSize="9" scale="75" fitToHeight="0" orientation="portrait" horizontalDpi="600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拟资助项目一览表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wangqionglu</cp:lastModifiedBy>
  <dcterms:created xsi:type="dcterms:W3CDTF">2008-09-13T17:22:00Z</dcterms:created>
  <cp:lastPrinted>2021-08-25T09:54:00Z</cp:lastPrinted>
  <dcterms:modified xsi:type="dcterms:W3CDTF">2024-03-25T17:53:31Z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1C98A9CE2BF642E48F3948F07DC15AC4_13</vt:lpwstr>
  </property>
</Properties>
</file>